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kduffy\Desktop\"/>
    </mc:Choice>
  </mc:AlternateContent>
  <xr:revisionPtr revIDLastSave="0" documentId="8_{D662D63A-AB40-4C24-94A9-8395ED59648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47jBi/e1DnLvbe9Zf/UTF8HxXxg==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B20" i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L20" i="1" s="1"/>
  <c r="I3" i="1" s="1"/>
  <c r="M6" i="1" l="1"/>
  <c r="M20" i="1" s="1"/>
  <c r="N3" i="1" s="1"/>
</calcChain>
</file>

<file path=xl/sharedStrings.xml><?xml version="1.0" encoding="utf-8"?>
<sst xmlns="http://schemas.openxmlformats.org/spreadsheetml/2006/main" count="25" uniqueCount="25">
  <si>
    <r>
      <rPr>
        <b/>
        <sz val="18"/>
        <color rgb="FFFF85FF"/>
        <rFont val="Arial"/>
      </rPr>
      <t>2021</t>
    </r>
    <r>
      <rPr>
        <b/>
        <sz val="18"/>
        <color theme="1"/>
        <rFont val="Calibri"/>
      </rPr>
      <t xml:space="preserve"> BRMB Mother's Day Flower Sale - Customer Order List*</t>
    </r>
  </si>
  <si>
    <r>
      <rPr>
        <i/>
        <sz val="12"/>
        <color theme="1"/>
        <rFont val="Calibri"/>
      </rPr>
      <t xml:space="preserve">orders due </t>
    </r>
    <r>
      <rPr>
        <i/>
        <sz val="12"/>
        <color rgb="FFFF85FF"/>
        <rFont val="Arial"/>
      </rPr>
      <t>4-21-21</t>
    </r>
  </si>
  <si>
    <t xml:space="preserve">price per plant: </t>
  </si>
  <si>
    <t xml:space="preserve">Total # sold: </t>
  </si>
  <si>
    <t xml:space="preserve">Amount Due: </t>
  </si>
  <si>
    <t>Student name</t>
  </si>
  <si>
    <t>*Enter each customer and their order; keep for your records. Use this list to make your deliveries.</t>
  </si>
  <si>
    <t>Buyers</t>
  </si>
  <si>
    <t>Begonias</t>
  </si>
  <si>
    <t>Calibrachoa</t>
  </si>
  <si>
    <t>Fuchsia</t>
  </si>
  <si>
    <t>Geranium with Vinca Vine</t>
  </si>
  <si>
    <t>Ivy Geranium</t>
  </si>
  <si>
    <t>Scaveola</t>
  </si>
  <si>
    <t>Portulaca</t>
  </si>
  <si>
    <t>Impatiens</t>
  </si>
  <si>
    <t>Superpetunias</t>
  </si>
  <si>
    <t>Verbena</t>
  </si>
  <si>
    <r>
      <rPr>
        <b/>
        <sz val="12"/>
        <color theme="1"/>
        <rFont val="Calibri"/>
      </rPr>
      <t xml:space="preserve">Total # of Plants @ </t>
    </r>
    <r>
      <rPr>
        <b/>
        <sz val="12"/>
        <color rgb="FFFF85FF"/>
        <rFont val="Calibri (Body)"/>
      </rPr>
      <t>$20</t>
    </r>
    <r>
      <rPr>
        <b/>
        <sz val="12"/>
        <color theme="1"/>
        <rFont val="Calibri"/>
      </rPr>
      <t xml:space="preserve"> each</t>
    </r>
  </si>
  <si>
    <t>Amount Due</t>
  </si>
  <si>
    <t>Paid</t>
  </si>
  <si>
    <t>Quantity to order, per variety:</t>
  </si>
  <si>
    <t>All checks need to be made payable to BRBB.</t>
  </si>
  <si>
    <t>total quantity to order</t>
  </si>
  <si>
    <t>total 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</si>
</sst>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7">
    <font>
      <sz val="12"/>
      <color theme="1"/>
      <name val="Arial"/>
    </font>
    <font>
      <b/>
      <sz val="18"/>
      <color theme="1"/>
      <name val="Calibri"/>
    </font>
    <font>
      <sz val="12"/>
      <color theme="1"/>
      <name val="Calibri"/>
    </font>
    <font>
      <i/>
      <sz val="12"/>
      <color theme="1"/>
      <name val="Calibri"/>
    </font>
    <font>
      <i/>
      <sz val="12"/>
      <color rgb="FFFF85FF"/>
      <name val="Calibri"/>
    </font>
    <font>
      <sz val="18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2"/>
      <color rgb="FF1E4E79"/>
      <name val="Calibri"/>
    </font>
    <font>
      <b/>
      <sz val="12"/>
      <color rgb="FF1E4E79"/>
      <name val="Arial"/>
    </font>
    <font>
      <sz val="12"/>
      <color theme="1"/>
      <name val="Arial"/>
    </font>
    <font>
      <b/>
      <sz val="12"/>
      <color theme="1"/>
      <name val="Arial"/>
    </font>
    <font>
      <i/>
      <sz val="10"/>
      <color theme="1"/>
      <name val="Calibri"/>
    </font>
    <font>
      <b/>
      <sz val="18"/>
      <color rgb="FFFF85FF"/>
      <name val="Arial"/>
    </font>
    <font>
      <i/>
      <sz val="12"/>
      <color rgb="FFFF85FF"/>
      <name val="Arial"/>
    </font>
    <font>
      <b/>
      <sz val="12"/>
      <color rgb="FFFF85FF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5" fontId="4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right"/>
    </xf>
    <xf numFmtId="6" fontId="2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6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5" fontId="5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left" textRotation="70"/>
    </xf>
    <xf numFmtId="0" fontId="10" fillId="0" borderId="0" xfId="0" applyFont="1" applyAlignment="1">
      <alignment horizontal="left" textRotation="70" wrapText="1"/>
    </xf>
    <xf numFmtId="0" fontId="10" fillId="0" borderId="0" xfId="0" applyFont="1" applyAlignment="1">
      <alignment horizontal="left" textRotation="70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" fontId="2" fillId="2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5" fontId="2" fillId="2" borderId="1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5" fontId="2" fillId="2" borderId="17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5" fontId="6" fillId="2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color rgb="FFE7E6E6"/>
      </font>
      <fill>
        <patternFill patternType="none"/>
      </fill>
    </dxf>
    <dxf>
      <font>
        <color rgb="FFE7E6E6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E7E6E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H7" sqref="H7"/>
    </sheetView>
  </sheetViews>
  <sheetFormatPr defaultColWidth="11.23046875" defaultRowHeight="15" customHeight="1"/>
  <cols>
    <col min="1" max="1" width="25.4609375" customWidth="1"/>
    <col min="2" max="9" width="8" customWidth="1"/>
    <col min="10" max="10" width="8.84375" customWidth="1"/>
    <col min="11" max="12" width="9.765625" customWidth="1"/>
    <col min="13" max="13" width="9.69140625" customWidth="1"/>
    <col min="14" max="15" width="10.765625" customWidth="1"/>
    <col min="16" max="28" width="10.53515625" customWidth="1"/>
  </cols>
  <sheetData>
    <row r="1" spans="1:28" ht="30.75" customHeight="1">
      <c r="A1" s="1" t="s">
        <v>0</v>
      </c>
      <c r="B1" s="2"/>
      <c r="C1" s="2"/>
      <c r="D1" s="2"/>
      <c r="E1" s="2"/>
      <c r="F1" s="2"/>
      <c r="I1" s="3" t="s">
        <v>1</v>
      </c>
      <c r="J1" s="4"/>
      <c r="K1" s="4"/>
      <c r="L1" s="4"/>
      <c r="M1" s="5" t="s">
        <v>2</v>
      </c>
      <c r="N1" s="6">
        <v>20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6.75" customHeight="1">
      <c r="A2" s="7"/>
      <c r="B2" s="7"/>
      <c r="C2" s="2"/>
      <c r="D2" s="2"/>
      <c r="E2" s="2"/>
      <c r="F2" s="2"/>
      <c r="G2" s="2"/>
      <c r="H2" s="8"/>
      <c r="I2" s="9"/>
      <c r="J2" s="4"/>
      <c r="K2" s="4"/>
      <c r="L2" s="4"/>
      <c r="M2" s="10"/>
      <c r="N2" s="1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" customHeight="1">
      <c r="A3" s="12"/>
      <c r="B3" s="13"/>
      <c r="C3" s="14"/>
      <c r="D3" s="14"/>
      <c r="E3" s="14"/>
      <c r="F3" s="14"/>
      <c r="G3" s="2"/>
      <c r="H3" s="10" t="s">
        <v>3</v>
      </c>
      <c r="I3" s="15" t="str">
        <f>L20</f>
        <v/>
      </c>
      <c r="J3" s="4"/>
      <c r="K3" s="4"/>
      <c r="L3" s="4"/>
      <c r="M3" s="10" t="s">
        <v>4</v>
      </c>
      <c r="N3" s="16" t="str">
        <f>M20</f>
        <v/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>
      <c r="A4" s="2" t="s">
        <v>5</v>
      </c>
      <c r="B4" s="2" t="s">
        <v>6</v>
      </c>
      <c r="C4" s="2"/>
      <c r="D4" s="2"/>
      <c r="E4" s="2"/>
      <c r="F4" s="2"/>
      <c r="G4" s="2"/>
      <c r="H4" s="2"/>
      <c r="I4" s="2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49" customHeight="1">
      <c r="A5" s="17" t="s">
        <v>7</v>
      </c>
      <c r="B5" s="18" t="s">
        <v>8</v>
      </c>
      <c r="C5" s="18" t="s">
        <v>9</v>
      </c>
      <c r="D5" s="19" t="s">
        <v>10</v>
      </c>
      <c r="E5" s="20" t="s">
        <v>11</v>
      </c>
      <c r="F5" s="20" t="s">
        <v>12</v>
      </c>
      <c r="G5" s="20" t="s">
        <v>13</v>
      </c>
      <c r="H5" s="18" t="s">
        <v>14</v>
      </c>
      <c r="I5" s="19" t="s">
        <v>15</v>
      </c>
      <c r="J5" s="19" t="s">
        <v>16</v>
      </c>
      <c r="K5" s="19" t="s">
        <v>17</v>
      </c>
      <c r="L5" s="21" t="s">
        <v>18</v>
      </c>
      <c r="M5" s="21" t="s">
        <v>19</v>
      </c>
      <c r="N5" s="21" t="s">
        <v>20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4" customHeight="1">
      <c r="A6" s="22"/>
      <c r="B6" s="23"/>
      <c r="C6" s="23"/>
      <c r="D6" s="23"/>
      <c r="E6" s="23"/>
      <c r="F6" s="23"/>
      <c r="G6" s="23"/>
      <c r="H6" s="23"/>
      <c r="I6" s="24"/>
      <c r="J6" s="25"/>
      <c r="K6" s="25"/>
      <c r="L6" s="26" t="str">
        <f t="shared" ref="L6:L19" si="0">IF(SUM(B6:K6)&gt;0,SUM(B6:K6),"")</f>
        <v/>
      </c>
      <c r="M6" s="27" t="str">
        <f t="shared" ref="M6:M19" si="1">IFERROR(L6*N$1,"")</f>
        <v/>
      </c>
      <c r="N6" s="28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4" customHeight="1">
      <c r="A7" s="30"/>
      <c r="B7" s="31"/>
      <c r="C7" s="31"/>
      <c r="D7" s="31"/>
      <c r="E7" s="31"/>
      <c r="F7" s="31"/>
      <c r="G7" s="31"/>
      <c r="H7" s="31"/>
      <c r="I7" s="32"/>
      <c r="J7" s="33"/>
      <c r="K7" s="33"/>
      <c r="L7" s="26" t="str">
        <f t="shared" si="0"/>
        <v/>
      </c>
      <c r="M7" s="34" t="str">
        <f t="shared" si="1"/>
        <v/>
      </c>
      <c r="N7" s="35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ht="24" customHeight="1">
      <c r="A8" s="30"/>
      <c r="B8" s="31"/>
      <c r="C8" s="31"/>
      <c r="D8" s="31"/>
      <c r="E8" s="31"/>
      <c r="F8" s="31"/>
      <c r="G8" s="31"/>
      <c r="H8" s="31"/>
      <c r="I8" s="32"/>
      <c r="J8" s="33"/>
      <c r="K8" s="33"/>
      <c r="L8" s="26" t="str">
        <f t="shared" si="0"/>
        <v/>
      </c>
      <c r="M8" s="34" t="str">
        <f t="shared" si="1"/>
        <v/>
      </c>
      <c r="N8" s="35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24" customHeight="1">
      <c r="A9" s="30"/>
      <c r="B9" s="31"/>
      <c r="C9" s="31"/>
      <c r="D9" s="31"/>
      <c r="E9" s="31"/>
      <c r="F9" s="31"/>
      <c r="G9" s="31"/>
      <c r="H9" s="31"/>
      <c r="I9" s="32"/>
      <c r="J9" s="33"/>
      <c r="K9" s="33"/>
      <c r="L9" s="26" t="str">
        <f t="shared" si="0"/>
        <v/>
      </c>
      <c r="M9" s="34" t="str">
        <f t="shared" si="1"/>
        <v/>
      </c>
      <c r="N9" s="35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ht="24" customHeight="1">
      <c r="A10" s="30"/>
      <c r="B10" s="31"/>
      <c r="C10" s="31"/>
      <c r="D10" s="31"/>
      <c r="E10" s="31"/>
      <c r="F10" s="31"/>
      <c r="G10" s="31"/>
      <c r="H10" s="31"/>
      <c r="I10" s="32"/>
      <c r="J10" s="33"/>
      <c r="K10" s="33"/>
      <c r="L10" s="26" t="str">
        <f t="shared" si="0"/>
        <v/>
      </c>
      <c r="M10" s="34" t="str">
        <f t="shared" si="1"/>
        <v/>
      </c>
      <c r="N10" s="35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24" customHeight="1">
      <c r="A11" s="30"/>
      <c r="B11" s="31"/>
      <c r="C11" s="31"/>
      <c r="D11" s="31"/>
      <c r="E11" s="31"/>
      <c r="F11" s="31"/>
      <c r="G11" s="31"/>
      <c r="H11" s="31"/>
      <c r="I11" s="32"/>
      <c r="J11" s="33"/>
      <c r="K11" s="33"/>
      <c r="L11" s="26" t="str">
        <f t="shared" si="0"/>
        <v/>
      </c>
      <c r="M11" s="34" t="str">
        <f t="shared" si="1"/>
        <v/>
      </c>
      <c r="N11" s="35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24" customHeight="1">
      <c r="A12" s="30"/>
      <c r="B12" s="31"/>
      <c r="C12" s="31"/>
      <c r="D12" s="31"/>
      <c r="E12" s="31"/>
      <c r="F12" s="31"/>
      <c r="G12" s="31"/>
      <c r="H12" s="31"/>
      <c r="I12" s="32"/>
      <c r="J12" s="33"/>
      <c r="K12" s="33"/>
      <c r="L12" s="26" t="str">
        <f t="shared" si="0"/>
        <v/>
      </c>
      <c r="M12" s="34" t="str">
        <f t="shared" si="1"/>
        <v/>
      </c>
      <c r="N12" s="35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24" customHeight="1">
      <c r="A13" s="30"/>
      <c r="B13" s="31"/>
      <c r="C13" s="31"/>
      <c r="D13" s="31"/>
      <c r="E13" s="31"/>
      <c r="F13" s="31"/>
      <c r="G13" s="31"/>
      <c r="H13" s="31"/>
      <c r="I13" s="32"/>
      <c r="J13" s="33"/>
      <c r="K13" s="33"/>
      <c r="L13" s="26" t="str">
        <f t="shared" si="0"/>
        <v/>
      </c>
      <c r="M13" s="34" t="str">
        <f t="shared" si="1"/>
        <v/>
      </c>
      <c r="N13" s="35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24" customHeight="1">
      <c r="A14" s="30"/>
      <c r="B14" s="31"/>
      <c r="C14" s="31"/>
      <c r="D14" s="31"/>
      <c r="E14" s="31"/>
      <c r="F14" s="31"/>
      <c r="G14" s="31"/>
      <c r="H14" s="31"/>
      <c r="I14" s="32"/>
      <c r="J14" s="33"/>
      <c r="K14" s="33"/>
      <c r="L14" s="26" t="str">
        <f t="shared" si="0"/>
        <v/>
      </c>
      <c r="M14" s="34" t="str">
        <f t="shared" si="1"/>
        <v/>
      </c>
      <c r="N14" s="35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24" customHeight="1">
      <c r="A15" s="30"/>
      <c r="B15" s="31"/>
      <c r="C15" s="31"/>
      <c r="D15" s="31"/>
      <c r="E15" s="31"/>
      <c r="F15" s="31"/>
      <c r="G15" s="31"/>
      <c r="H15" s="31"/>
      <c r="I15" s="32"/>
      <c r="J15" s="33"/>
      <c r="K15" s="33"/>
      <c r="L15" s="26" t="str">
        <f t="shared" si="0"/>
        <v/>
      </c>
      <c r="M15" s="34" t="str">
        <f t="shared" si="1"/>
        <v/>
      </c>
      <c r="N15" s="35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24" customHeight="1">
      <c r="A16" s="30"/>
      <c r="B16" s="31"/>
      <c r="C16" s="31"/>
      <c r="D16" s="31"/>
      <c r="E16" s="31"/>
      <c r="F16" s="31"/>
      <c r="G16" s="31"/>
      <c r="H16" s="31"/>
      <c r="I16" s="32"/>
      <c r="J16" s="33"/>
      <c r="K16" s="33"/>
      <c r="L16" s="26" t="str">
        <f t="shared" si="0"/>
        <v/>
      </c>
      <c r="M16" s="34" t="str">
        <f t="shared" si="1"/>
        <v/>
      </c>
      <c r="N16" s="35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24" customHeight="1">
      <c r="A17" s="30"/>
      <c r="B17" s="31"/>
      <c r="C17" s="31"/>
      <c r="D17" s="31"/>
      <c r="E17" s="31"/>
      <c r="F17" s="31"/>
      <c r="G17" s="31"/>
      <c r="H17" s="31"/>
      <c r="I17" s="32"/>
      <c r="J17" s="33"/>
      <c r="K17" s="33"/>
      <c r="L17" s="26" t="str">
        <f t="shared" si="0"/>
        <v/>
      </c>
      <c r="M17" s="34" t="str">
        <f t="shared" si="1"/>
        <v/>
      </c>
      <c r="N17" s="35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24" customHeight="1">
      <c r="A18" s="30"/>
      <c r="B18" s="31"/>
      <c r="C18" s="31"/>
      <c r="D18" s="31"/>
      <c r="E18" s="31"/>
      <c r="F18" s="31"/>
      <c r="G18" s="31"/>
      <c r="H18" s="31"/>
      <c r="I18" s="32"/>
      <c r="J18" s="33"/>
      <c r="K18" s="33"/>
      <c r="L18" s="26" t="str">
        <f t="shared" si="0"/>
        <v/>
      </c>
      <c r="M18" s="34" t="str">
        <f t="shared" si="1"/>
        <v/>
      </c>
      <c r="N18" s="35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24" customHeight="1">
      <c r="A19" s="36"/>
      <c r="B19" s="37"/>
      <c r="C19" s="37"/>
      <c r="D19" s="37"/>
      <c r="E19" s="37"/>
      <c r="F19" s="37"/>
      <c r="G19" s="37"/>
      <c r="H19" s="37"/>
      <c r="I19" s="38"/>
      <c r="J19" s="39"/>
      <c r="K19" s="39"/>
      <c r="L19" s="26" t="str">
        <f t="shared" si="0"/>
        <v/>
      </c>
      <c r="M19" s="40" t="str">
        <f t="shared" si="1"/>
        <v/>
      </c>
      <c r="N19" s="4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25.5" customHeight="1">
      <c r="A20" s="42" t="s">
        <v>21</v>
      </c>
      <c r="B20" s="43">
        <f t="shared" ref="B20:I20" si="2">SUM(B6:B19)</f>
        <v>0</v>
      </c>
      <c r="C20" s="43">
        <f t="shared" si="2"/>
        <v>0</v>
      </c>
      <c r="D20" s="43">
        <f t="shared" si="2"/>
        <v>0</v>
      </c>
      <c r="E20" s="43">
        <f t="shared" si="2"/>
        <v>0</v>
      </c>
      <c r="F20" s="43">
        <f t="shared" si="2"/>
        <v>0</v>
      </c>
      <c r="G20" s="43">
        <f t="shared" si="2"/>
        <v>0</v>
      </c>
      <c r="H20" s="43">
        <f t="shared" si="2"/>
        <v>0</v>
      </c>
      <c r="I20" s="44">
        <f t="shared" si="2"/>
        <v>0</v>
      </c>
      <c r="J20" s="45"/>
      <c r="K20" s="45"/>
      <c r="L20" s="46" t="str">
        <f t="shared" ref="L20:M20" si="3">IF(SUM(L6:L19)&gt;0,SUM(L6:L19),"")</f>
        <v/>
      </c>
      <c r="M20" s="47" t="str">
        <f t="shared" si="3"/>
        <v/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30.75" customHeight="1">
      <c r="A21" s="2" t="s">
        <v>22</v>
      </c>
      <c r="B21" s="29"/>
      <c r="C21" s="29"/>
      <c r="D21" s="29"/>
      <c r="E21" s="29"/>
      <c r="F21" s="29"/>
      <c r="G21" s="29"/>
      <c r="H21" s="29"/>
      <c r="I21" s="29"/>
      <c r="J21" s="48"/>
      <c r="K21" s="48"/>
      <c r="L21" s="48" t="s">
        <v>23</v>
      </c>
      <c r="M21" s="49" t="s">
        <v>24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25.5" customHeight="1">
      <c r="A22" s="29"/>
      <c r="B22" s="29"/>
      <c r="C22" s="29"/>
      <c r="D22" s="29"/>
      <c r="E22" s="29"/>
      <c r="F22" s="29"/>
      <c r="G22" s="29"/>
      <c r="H22" s="29"/>
      <c r="I22" s="29"/>
      <c r="J22" s="11"/>
      <c r="K22" s="11"/>
      <c r="L22" s="11"/>
      <c r="M22" s="50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25.5" customHeight="1">
      <c r="A23" s="29"/>
      <c r="B23" s="29"/>
      <c r="C23" s="29"/>
      <c r="D23" s="29"/>
      <c r="E23" s="29"/>
      <c r="F23" s="29"/>
      <c r="G23" s="29"/>
      <c r="H23" s="29"/>
      <c r="I23" s="29"/>
      <c r="J23" s="11"/>
      <c r="K23" s="11"/>
      <c r="L23" s="11"/>
      <c r="M23" s="50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25.5" customHeight="1">
      <c r="A24" s="29"/>
      <c r="B24" s="29"/>
      <c r="C24" s="29"/>
      <c r="D24" s="29"/>
      <c r="E24" s="29"/>
      <c r="F24" s="29"/>
      <c r="G24" s="29"/>
      <c r="H24" s="29"/>
      <c r="I24" s="29"/>
      <c r="J24" s="11"/>
      <c r="K24" s="11"/>
      <c r="L24" s="11"/>
      <c r="M24" s="50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25.5" customHeight="1">
      <c r="A25" s="29"/>
      <c r="B25" s="29"/>
      <c r="C25" s="29"/>
      <c r="D25" s="29"/>
      <c r="E25" s="29"/>
      <c r="F25" s="29"/>
      <c r="G25" s="29"/>
      <c r="H25" s="29"/>
      <c r="I25" s="29"/>
      <c r="J25" s="11"/>
      <c r="K25" s="11"/>
      <c r="L25" s="11"/>
      <c r="M25" s="50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25.5" customHeight="1">
      <c r="A26" s="29"/>
      <c r="B26" s="29"/>
      <c r="C26" s="29"/>
      <c r="D26" s="29"/>
      <c r="E26" s="29"/>
      <c r="F26" s="29"/>
      <c r="G26" s="29"/>
      <c r="H26" s="29"/>
      <c r="I26" s="29"/>
      <c r="J26" s="11"/>
      <c r="K26" s="11"/>
      <c r="L26" s="11"/>
      <c r="M26" s="50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25.5" customHeight="1">
      <c r="A27" s="29"/>
      <c r="B27" s="29"/>
      <c r="C27" s="29"/>
      <c r="D27" s="29"/>
      <c r="E27" s="29"/>
      <c r="F27" s="29"/>
      <c r="G27" s="29"/>
      <c r="H27" s="29"/>
      <c r="I27" s="29"/>
      <c r="J27" s="11"/>
      <c r="K27" s="11"/>
      <c r="L27" s="11"/>
      <c r="M27" s="50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25.5" customHeight="1">
      <c r="A28" s="2"/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5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5.5" customHeight="1">
      <c r="A29" s="2"/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5.5" customHeight="1">
      <c r="A30" s="2"/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>
      <c r="A32" s="2"/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>
      <c r="A33" s="2"/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>
      <c r="A34" s="2"/>
      <c r="B34" s="2"/>
      <c r="C34" s="2"/>
      <c r="D34" s="2"/>
      <c r="E34" s="2"/>
      <c r="F34" s="2"/>
      <c r="G34" s="2"/>
      <c r="H34" s="2"/>
      <c r="I34" s="2"/>
      <c r="J34" s="4"/>
      <c r="K34" s="4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>
      <c r="A35" s="2"/>
      <c r="B35" s="2"/>
      <c r="C35" s="2"/>
      <c r="D35" s="2"/>
      <c r="E35" s="2"/>
      <c r="F35" s="2"/>
      <c r="G35" s="2"/>
      <c r="H35" s="2"/>
      <c r="I35" s="2"/>
      <c r="J35" s="4"/>
      <c r="K35" s="4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>
      <c r="A36" s="2"/>
      <c r="B36" s="2"/>
      <c r="C36" s="2"/>
      <c r="D36" s="2"/>
      <c r="E36" s="2"/>
      <c r="F36" s="2"/>
      <c r="G36" s="2"/>
      <c r="H36" s="2"/>
      <c r="I36" s="2"/>
      <c r="J36" s="4"/>
      <c r="K36" s="4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>
      <c r="A37" s="2"/>
      <c r="B37" s="2"/>
      <c r="C37" s="2"/>
      <c r="D37" s="2"/>
      <c r="E37" s="2"/>
      <c r="F37" s="2"/>
      <c r="G37" s="2"/>
      <c r="H37" s="2"/>
      <c r="I37" s="2"/>
      <c r="J37" s="4"/>
      <c r="K37" s="4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>
      <c r="A38" s="2"/>
      <c r="B38" s="2"/>
      <c r="C38" s="2"/>
      <c r="D38" s="2"/>
      <c r="E38" s="2"/>
      <c r="F38" s="2"/>
      <c r="G38" s="2"/>
      <c r="H38" s="2"/>
      <c r="I38" s="2"/>
      <c r="J38" s="4"/>
      <c r="K38" s="4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>
      <c r="A39" s="2"/>
      <c r="B39" s="2"/>
      <c r="C39" s="2"/>
      <c r="D39" s="2"/>
      <c r="E39" s="2"/>
      <c r="F39" s="2"/>
      <c r="G39" s="2"/>
      <c r="H39" s="2"/>
      <c r="I39" s="2"/>
      <c r="J39" s="4"/>
      <c r="K39" s="4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>
      <c r="A40" s="2"/>
      <c r="B40" s="2"/>
      <c r="C40" s="2"/>
      <c r="D40" s="2"/>
      <c r="E40" s="2"/>
      <c r="F40" s="2"/>
      <c r="G40" s="2"/>
      <c r="H40" s="2"/>
      <c r="I40" s="2"/>
      <c r="J40" s="4"/>
      <c r="K40" s="4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>
      <c r="A41" s="2"/>
      <c r="B41" s="2"/>
      <c r="C41" s="2"/>
      <c r="D41" s="2"/>
      <c r="E41" s="2"/>
      <c r="F41" s="2"/>
      <c r="G41" s="2"/>
      <c r="H41" s="2"/>
      <c r="I41" s="2"/>
      <c r="J41" s="4"/>
      <c r="K41" s="4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2"/>
      <c r="B42" s="2"/>
      <c r="C42" s="2"/>
      <c r="D42" s="2"/>
      <c r="E42" s="2"/>
      <c r="F42" s="2"/>
      <c r="G42" s="2"/>
      <c r="H42" s="2"/>
      <c r="I42" s="2"/>
      <c r="J42" s="4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2"/>
      <c r="B43" s="2"/>
      <c r="C43" s="2"/>
      <c r="D43" s="2"/>
      <c r="E43" s="2"/>
      <c r="F43" s="2"/>
      <c r="G43" s="2"/>
      <c r="H43" s="2"/>
      <c r="I43" s="2"/>
      <c r="J43" s="4"/>
      <c r="K43" s="4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>
      <c r="A44" s="2"/>
      <c r="B44" s="2"/>
      <c r="C44" s="2"/>
      <c r="D44" s="2"/>
      <c r="E44" s="2"/>
      <c r="F44" s="2"/>
      <c r="G44" s="2"/>
      <c r="H44" s="2"/>
      <c r="I44" s="2"/>
      <c r="J44" s="4"/>
      <c r="K44" s="4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2"/>
      <c r="B45" s="2"/>
      <c r="C45" s="2"/>
      <c r="D45" s="2"/>
      <c r="E45" s="2"/>
      <c r="F45" s="2"/>
      <c r="G45" s="2"/>
      <c r="H45" s="2"/>
      <c r="I45" s="2"/>
      <c r="J45" s="4"/>
      <c r="K45" s="4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2"/>
      <c r="B46" s="2"/>
      <c r="C46" s="2"/>
      <c r="D46" s="2"/>
      <c r="E46" s="2"/>
      <c r="F46" s="2"/>
      <c r="G46" s="2"/>
      <c r="H46" s="2"/>
      <c r="I46" s="2"/>
      <c r="J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2"/>
      <c r="B47" s="2"/>
      <c r="C47" s="2"/>
      <c r="D47" s="2"/>
      <c r="E47" s="2"/>
      <c r="F47" s="2"/>
      <c r="G47" s="2"/>
      <c r="H47" s="2"/>
      <c r="I47" s="2"/>
      <c r="J47" s="4"/>
      <c r="K47" s="4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2"/>
      <c r="B48" s="2"/>
      <c r="C48" s="2"/>
      <c r="D48" s="2"/>
      <c r="E48" s="2"/>
      <c r="F48" s="2"/>
      <c r="G48" s="2"/>
      <c r="H48" s="2"/>
      <c r="I48" s="2"/>
      <c r="J48" s="4"/>
      <c r="K48" s="4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2"/>
      <c r="B49" s="2"/>
      <c r="C49" s="2"/>
      <c r="D49" s="2"/>
      <c r="E49" s="2"/>
      <c r="F49" s="2"/>
      <c r="G49" s="2"/>
      <c r="H49" s="2"/>
      <c r="I49" s="2"/>
      <c r="J49" s="4"/>
      <c r="K49" s="4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>
      <c r="A50" s="2"/>
      <c r="B50" s="2"/>
      <c r="C50" s="2"/>
      <c r="D50" s="2"/>
      <c r="E50" s="2"/>
      <c r="F50" s="2"/>
      <c r="G50" s="2"/>
      <c r="H50" s="2"/>
      <c r="I50" s="2"/>
      <c r="J50" s="4"/>
      <c r="K50" s="4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2"/>
      <c r="E51" s="2"/>
      <c r="F51" s="2"/>
      <c r="G51" s="2"/>
      <c r="H51" s="2"/>
      <c r="I51" s="2"/>
      <c r="J51" s="4"/>
      <c r="K51" s="4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2"/>
      <c r="E52" s="2"/>
      <c r="F52" s="2"/>
      <c r="G52" s="2"/>
      <c r="H52" s="2"/>
      <c r="I52" s="2"/>
      <c r="J52" s="4"/>
      <c r="K52" s="4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2"/>
      <c r="E53" s="2"/>
      <c r="F53" s="2"/>
      <c r="G53" s="2"/>
      <c r="H53" s="2"/>
      <c r="I53" s="2"/>
      <c r="J53" s="4"/>
      <c r="K53" s="4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2"/>
      <c r="E54" s="2"/>
      <c r="F54" s="2"/>
      <c r="G54" s="2"/>
      <c r="H54" s="2"/>
      <c r="I54" s="2"/>
      <c r="J54" s="4"/>
      <c r="K54" s="4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2"/>
      <c r="E55" s="2"/>
      <c r="F55" s="2"/>
      <c r="G55" s="2"/>
      <c r="H55" s="2"/>
      <c r="I55" s="2"/>
      <c r="J55" s="4"/>
      <c r="K55" s="4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2"/>
      <c r="E56" s="2"/>
      <c r="F56" s="2"/>
      <c r="G56" s="2"/>
      <c r="H56" s="2"/>
      <c r="I56" s="2"/>
      <c r="J56" s="4"/>
      <c r="K56" s="4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2"/>
      <c r="E57" s="2"/>
      <c r="F57" s="2"/>
      <c r="G57" s="2"/>
      <c r="H57" s="2"/>
      <c r="I57" s="2"/>
      <c r="J57" s="4"/>
      <c r="K57" s="4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2"/>
      <c r="E58" s="2"/>
      <c r="F58" s="2"/>
      <c r="G58" s="2"/>
      <c r="H58" s="2"/>
      <c r="I58" s="2"/>
      <c r="J58" s="4"/>
      <c r="K58" s="4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2"/>
      <c r="E59" s="2"/>
      <c r="F59" s="2"/>
      <c r="G59" s="2"/>
      <c r="H59" s="2"/>
      <c r="I59" s="2"/>
      <c r="J59" s="4"/>
      <c r="K59" s="4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2"/>
      <c r="E60" s="2"/>
      <c r="F60" s="2"/>
      <c r="G60" s="2"/>
      <c r="H60" s="2"/>
      <c r="I60" s="2"/>
      <c r="J60" s="4"/>
      <c r="K60" s="4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2"/>
      <c r="E61" s="2"/>
      <c r="F61" s="2"/>
      <c r="G61" s="2"/>
      <c r="H61" s="2"/>
      <c r="I61" s="2"/>
      <c r="J61" s="4"/>
      <c r="K61" s="4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2"/>
      <c r="E62" s="2"/>
      <c r="F62" s="2"/>
      <c r="G62" s="2"/>
      <c r="H62" s="2"/>
      <c r="I62" s="2"/>
      <c r="J62" s="4"/>
      <c r="K62" s="4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4"/>
      <c r="K63" s="4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4"/>
      <c r="K64" s="4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4"/>
      <c r="K65" s="4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4"/>
      <c r="K66" s="4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4"/>
      <c r="K67" s="4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4"/>
      <c r="K68" s="4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4"/>
      <c r="K69" s="4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4"/>
      <c r="K70" s="4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4"/>
      <c r="K71" s="4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4"/>
      <c r="K72" s="4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4"/>
      <c r="K73" s="4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4"/>
      <c r="K74" s="4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4"/>
      <c r="K75" s="4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4"/>
      <c r="K76" s="4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4"/>
      <c r="K77" s="4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4"/>
      <c r="K78" s="4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4"/>
      <c r="K79" s="4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4"/>
      <c r="K80" s="4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4"/>
      <c r="K81" s="4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4"/>
      <c r="K82" s="4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4"/>
      <c r="K83" s="4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4"/>
      <c r="K84" s="4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4"/>
      <c r="K85" s="4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4"/>
      <c r="K86" s="4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4"/>
      <c r="K87" s="4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4"/>
      <c r="K88" s="4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4"/>
      <c r="K89" s="4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4"/>
      <c r="K90" s="4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4"/>
      <c r="K91" s="4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4"/>
      <c r="K92" s="4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4"/>
      <c r="K93" s="4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4"/>
      <c r="K94" s="4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4"/>
      <c r="K95" s="4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4"/>
      <c r="K96" s="4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4"/>
      <c r="K97" s="4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4"/>
      <c r="K98" s="4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4"/>
      <c r="K99" s="4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4"/>
      <c r="K100" s="4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4"/>
      <c r="K101" s="4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4"/>
      <c r="K102" s="4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4"/>
      <c r="K103" s="4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4"/>
      <c r="K104" s="4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4"/>
      <c r="K105" s="4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4"/>
      <c r="K106" s="4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4"/>
      <c r="K107" s="4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4"/>
      <c r="K108" s="4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4"/>
      <c r="K109" s="4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4"/>
      <c r="K110" s="4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4"/>
      <c r="K111" s="4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4"/>
      <c r="K112" s="4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4"/>
      <c r="K113" s="4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4"/>
      <c r="K114" s="4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4"/>
      <c r="K115" s="4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4"/>
      <c r="K116" s="4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4"/>
      <c r="K117" s="4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4"/>
      <c r="K118" s="4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4"/>
      <c r="K119" s="4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4"/>
      <c r="K120" s="4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4"/>
      <c r="K121" s="4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4"/>
      <c r="K122" s="4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4"/>
      <c r="K123" s="4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4"/>
      <c r="K124" s="4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4"/>
      <c r="K125" s="4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4"/>
      <c r="K126" s="4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4"/>
      <c r="K127" s="4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4"/>
      <c r="K128" s="4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4"/>
      <c r="K129" s="4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4"/>
      <c r="K130" s="4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4"/>
      <c r="K131" s="4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4"/>
      <c r="K132" s="4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4"/>
      <c r="K133" s="4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4"/>
      <c r="K134" s="4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4"/>
      <c r="K135" s="4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4"/>
      <c r="K136" s="4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4"/>
      <c r="K137" s="4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4"/>
      <c r="K138" s="4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4"/>
      <c r="K139" s="4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4"/>
      <c r="K140" s="4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4"/>
      <c r="K141" s="4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4"/>
      <c r="K142" s="4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4"/>
      <c r="K143" s="4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4"/>
      <c r="K144" s="4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4"/>
      <c r="K145" s="4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4"/>
      <c r="K146" s="4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4"/>
      <c r="K147" s="4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4"/>
      <c r="K148" s="4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4"/>
      <c r="K149" s="4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4"/>
      <c r="K150" s="4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4"/>
      <c r="K151" s="4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4"/>
      <c r="K152" s="4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4"/>
      <c r="K153" s="4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4"/>
      <c r="K154" s="4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4"/>
      <c r="K155" s="4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4"/>
      <c r="K156" s="4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4"/>
      <c r="K157" s="4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4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4"/>
      <c r="K159" s="4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4"/>
      <c r="K160" s="4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4"/>
      <c r="K161" s="4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4"/>
      <c r="K162" s="4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4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4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4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4"/>
      <c r="K166" s="4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4"/>
      <c r="K167" s="4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4"/>
      <c r="K168" s="4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4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4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4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4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4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4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4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4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4"/>
      <c r="K177" s="4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4"/>
      <c r="K178" s="4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4"/>
      <c r="K179" s="4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4"/>
      <c r="K180" s="4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4"/>
      <c r="K181" s="4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4"/>
      <c r="K182" s="4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4"/>
      <c r="K183" s="4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4"/>
      <c r="K184" s="4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4"/>
      <c r="K185" s="4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4"/>
      <c r="K186" s="4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4"/>
      <c r="K187" s="4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4"/>
      <c r="K188" s="4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4"/>
      <c r="K189" s="4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4"/>
      <c r="K190" s="4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4"/>
      <c r="K191" s="4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4"/>
      <c r="K192" s="4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4"/>
      <c r="K193" s="4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4"/>
      <c r="K194" s="4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4"/>
      <c r="K195" s="4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4"/>
      <c r="K196" s="4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4"/>
      <c r="K197" s="4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4"/>
      <c r="K198" s="4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4"/>
      <c r="K199" s="4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4"/>
      <c r="K200" s="4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4"/>
      <c r="K201" s="4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4"/>
      <c r="K202" s="4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4"/>
      <c r="K203" s="4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4"/>
      <c r="K204" s="4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4"/>
      <c r="K205" s="4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4"/>
      <c r="K206" s="4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4"/>
      <c r="K207" s="4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4"/>
      <c r="K208" s="4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4"/>
      <c r="K209" s="4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4"/>
      <c r="K210" s="4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4"/>
      <c r="K211" s="4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4"/>
      <c r="K212" s="4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4"/>
      <c r="K213" s="4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4"/>
      <c r="K214" s="4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4"/>
      <c r="K215" s="4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4"/>
      <c r="K216" s="4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4"/>
      <c r="K217" s="4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4"/>
      <c r="K218" s="4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4"/>
      <c r="K219" s="4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4"/>
      <c r="K220" s="4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4"/>
      <c r="K221" s="4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4"/>
      <c r="K222" s="4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4"/>
      <c r="K223" s="4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4"/>
      <c r="K224" s="4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4"/>
      <c r="K225" s="4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4"/>
      <c r="K226" s="4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4"/>
      <c r="K227" s="4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4"/>
      <c r="K228" s="4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4"/>
      <c r="K229" s="4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4"/>
      <c r="K230" s="4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4"/>
      <c r="K231" s="4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4"/>
      <c r="K232" s="4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4"/>
      <c r="K233" s="4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4"/>
      <c r="K234" s="4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4"/>
      <c r="K235" s="4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4"/>
      <c r="K236" s="4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4"/>
      <c r="K237" s="4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4"/>
      <c r="K238" s="4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4"/>
      <c r="K239" s="4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4"/>
      <c r="K240" s="4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4"/>
      <c r="K241" s="4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4"/>
      <c r="K242" s="4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4"/>
      <c r="K243" s="4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4"/>
      <c r="K244" s="4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4"/>
      <c r="K245" s="4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4"/>
      <c r="K246" s="4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4"/>
      <c r="K247" s="4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4"/>
      <c r="K248" s="4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4"/>
      <c r="K249" s="4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4"/>
      <c r="K250" s="4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4"/>
      <c r="K251" s="4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4"/>
      <c r="K252" s="4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4"/>
      <c r="K253" s="4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4"/>
      <c r="K254" s="4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4"/>
      <c r="K255" s="4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4"/>
      <c r="K256" s="4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4"/>
      <c r="K257" s="4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4"/>
      <c r="K258" s="4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4"/>
      <c r="K259" s="4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4"/>
      <c r="K260" s="4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4"/>
      <c r="K261" s="4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4"/>
      <c r="K262" s="4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4"/>
      <c r="K263" s="4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4"/>
      <c r="K264" s="4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4"/>
      <c r="K265" s="4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4"/>
      <c r="K266" s="4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4"/>
      <c r="K267" s="4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4"/>
      <c r="K268" s="4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4"/>
      <c r="K269" s="4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4"/>
      <c r="K270" s="4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4"/>
      <c r="K271" s="4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4"/>
      <c r="K272" s="4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4"/>
      <c r="K273" s="4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4"/>
      <c r="K274" s="4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4"/>
      <c r="K275" s="4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4"/>
      <c r="K276" s="4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4"/>
      <c r="K277" s="4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4"/>
      <c r="K278" s="4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4"/>
      <c r="K279" s="4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4"/>
      <c r="K280" s="4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4"/>
      <c r="K281" s="4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4"/>
      <c r="K282" s="4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4"/>
      <c r="K283" s="4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4"/>
      <c r="K284" s="4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4"/>
      <c r="K285" s="4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4"/>
      <c r="K286" s="4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4"/>
      <c r="K287" s="4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4"/>
      <c r="K288" s="4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4"/>
      <c r="K289" s="4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4"/>
      <c r="K290" s="4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4"/>
      <c r="K291" s="4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4"/>
      <c r="K292" s="4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4"/>
      <c r="K293" s="4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4"/>
      <c r="K294" s="4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4"/>
      <c r="K295" s="4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4"/>
      <c r="K296" s="4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4"/>
      <c r="K297" s="4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4"/>
      <c r="K298" s="4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4"/>
      <c r="K299" s="4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4"/>
      <c r="K300" s="4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4"/>
      <c r="K301" s="4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4"/>
      <c r="K302" s="4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4"/>
      <c r="K303" s="4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4"/>
      <c r="K304" s="4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4"/>
      <c r="K305" s="4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4"/>
      <c r="K306" s="4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4"/>
      <c r="K307" s="4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4"/>
      <c r="K308" s="4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4"/>
      <c r="K309" s="4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4"/>
      <c r="K310" s="4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4"/>
      <c r="K311" s="4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4"/>
      <c r="K312" s="4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4"/>
      <c r="K313" s="4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4"/>
      <c r="K314" s="4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4"/>
      <c r="K315" s="4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4"/>
      <c r="K316" s="4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4"/>
      <c r="K317" s="4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4"/>
      <c r="K318" s="4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4"/>
      <c r="K319" s="4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4"/>
      <c r="K320" s="4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4"/>
      <c r="K321" s="4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4"/>
      <c r="K322" s="4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4"/>
      <c r="K323" s="4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4"/>
      <c r="K324" s="4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4"/>
      <c r="K325" s="4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4"/>
      <c r="K326" s="4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4"/>
      <c r="K327" s="4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4"/>
      <c r="K328" s="4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4"/>
      <c r="K329" s="4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4"/>
      <c r="K330" s="4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4"/>
      <c r="K331" s="4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4"/>
      <c r="K332" s="4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4"/>
      <c r="K333" s="4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4"/>
      <c r="K334" s="4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4"/>
      <c r="K335" s="4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4"/>
      <c r="K336" s="4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4"/>
      <c r="K337" s="4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4"/>
      <c r="K338" s="4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4"/>
      <c r="K339" s="4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4"/>
      <c r="K340" s="4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4"/>
      <c r="K341" s="4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4"/>
      <c r="K342" s="4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4"/>
      <c r="K343" s="4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4"/>
      <c r="K344" s="4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4"/>
      <c r="K345" s="4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4"/>
      <c r="K346" s="4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4"/>
      <c r="K347" s="4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4"/>
      <c r="K348" s="4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4"/>
      <c r="K349" s="4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4"/>
      <c r="K350" s="4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4"/>
      <c r="K351" s="4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4"/>
      <c r="K352" s="4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4"/>
      <c r="K353" s="4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4"/>
      <c r="K354" s="4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4"/>
      <c r="K355" s="4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4"/>
      <c r="K356" s="4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4"/>
      <c r="K357" s="4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4"/>
      <c r="K358" s="4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4"/>
      <c r="K359" s="4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4"/>
      <c r="K360" s="4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4"/>
      <c r="K361" s="4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4"/>
      <c r="K362" s="4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4"/>
      <c r="K363" s="4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4"/>
      <c r="K364" s="4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4"/>
      <c r="K365" s="4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4"/>
      <c r="K366" s="4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4"/>
      <c r="K367" s="4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4"/>
      <c r="K368" s="4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4"/>
      <c r="K369" s="4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4"/>
      <c r="K370" s="4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4"/>
      <c r="K371" s="4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4"/>
      <c r="K372" s="4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4"/>
      <c r="K373" s="4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4"/>
      <c r="K374" s="4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4"/>
      <c r="K375" s="4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4"/>
      <c r="K376" s="4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4"/>
      <c r="K377" s="4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4"/>
      <c r="K378" s="4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4"/>
      <c r="K379" s="4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4"/>
      <c r="K380" s="4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4"/>
      <c r="K381" s="4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4"/>
      <c r="K382" s="4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4"/>
      <c r="K383" s="4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4"/>
      <c r="K384" s="4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4"/>
      <c r="K385" s="4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4"/>
      <c r="K386" s="4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4"/>
      <c r="K387" s="4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4"/>
      <c r="K388" s="4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4"/>
      <c r="K389" s="4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4"/>
      <c r="K390" s="4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4"/>
      <c r="K391" s="4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4"/>
      <c r="K392" s="4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4"/>
      <c r="K393" s="4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4"/>
      <c r="K394" s="4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4"/>
      <c r="K395" s="4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4"/>
      <c r="K396" s="4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4"/>
      <c r="K397" s="4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4"/>
      <c r="K398" s="4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4"/>
      <c r="K399" s="4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4"/>
      <c r="K400" s="4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4"/>
      <c r="K401" s="4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4"/>
      <c r="K402" s="4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4"/>
      <c r="K403" s="4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4"/>
      <c r="K404" s="4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4"/>
      <c r="K405" s="4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4"/>
      <c r="K406" s="4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4"/>
      <c r="K407" s="4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4"/>
      <c r="K408" s="4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4"/>
      <c r="K409" s="4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4"/>
      <c r="K410" s="4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4"/>
      <c r="K411" s="4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4"/>
      <c r="K412" s="4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4"/>
      <c r="K413" s="4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4"/>
      <c r="K414" s="4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4"/>
      <c r="K415" s="4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4"/>
      <c r="K416" s="4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4"/>
      <c r="K417" s="4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4"/>
      <c r="K418" s="4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4"/>
      <c r="K419" s="4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4"/>
      <c r="K420" s="4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4"/>
      <c r="K421" s="4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4"/>
      <c r="K422" s="4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4"/>
      <c r="K423" s="4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4"/>
      <c r="K424" s="4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4"/>
      <c r="K425" s="4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4"/>
      <c r="K426" s="4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4"/>
      <c r="K427" s="4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4"/>
      <c r="K428" s="4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4"/>
      <c r="K429" s="4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4"/>
      <c r="K430" s="4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4"/>
      <c r="K431" s="4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4"/>
      <c r="K432" s="4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4"/>
      <c r="K433" s="4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4"/>
      <c r="K434" s="4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4"/>
      <c r="K435" s="4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4"/>
      <c r="K436" s="4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4"/>
      <c r="K437" s="4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4"/>
      <c r="K438" s="4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4"/>
      <c r="K439" s="4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4"/>
      <c r="K440" s="4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4"/>
      <c r="K441" s="4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4"/>
      <c r="K442" s="4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4"/>
      <c r="K443" s="4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4"/>
      <c r="K444" s="4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4"/>
      <c r="K445" s="4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4"/>
      <c r="K446" s="4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4"/>
      <c r="K447" s="4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4"/>
      <c r="K448" s="4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4"/>
      <c r="K449" s="4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4"/>
      <c r="K450" s="4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4"/>
      <c r="K451" s="4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4"/>
      <c r="K452" s="4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4"/>
      <c r="K453" s="4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4"/>
      <c r="K454" s="4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4"/>
      <c r="K455" s="4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4"/>
      <c r="K456" s="4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4"/>
      <c r="K457" s="4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4"/>
      <c r="K458" s="4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4"/>
      <c r="K459" s="4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4"/>
      <c r="K460" s="4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4"/>
      <c r="K461" s="4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4"/>
      <c r="K462" s="4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4"/>
      <c r="K463" s="4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4"/>
      <c r="K464" s="4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4"/>
      <c r="K465" s="4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4"/>
      <c r="K466" s="4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4"/>
      <c r="K467" s="4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4"/>
      <c r="K468" s="4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4"/>
      <c r="K469" s="4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4"/>
      <c r="K470" s="4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4"/>
      <c r="K471" s="4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4"/>
      <c r="K472" s="4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4"/>
      <c r="K473" s="4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4"/>
      <c r="K474" s="4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4"/>
      <c r="K475" s="4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4"/>
      <c r="K476" s="4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4"/>
      <c r="K477" s="4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4"/>
      <c r="K478" s="4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4"/>
      <c r="K479" s="4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4"/>
      <c r="K480" s="4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4"/>
      <c r="K481" s="4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4"/>
      <c r="K482" s="4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4"/>
      <c r="K483" s="4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4"/>
      <c r="K484" s="4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4"/>
      <c r="K485" s="4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4"/>
      <c r="K486" s="4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4"/>
      <c r="K487" s="4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4"/>
      <c r="K488" s="4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4"/>
      <c r="K489" s="4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4"/>
      <c r="K490" s="4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4"/>
      <c r="K491" s="4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4"/>
      <c r="K492" s="4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4"/>
      <c r="K493" s="4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4"/>
      <c r="K494" s="4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4"/>
      <c r="K495" s="4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4"/>
      <c r="K496" s="4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4"/>
      <c r="K497" s="4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4"/>
      <c r="K498" s="4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4"/>
      <c r="K499" s="4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4"/>
      <c r="K500" s="4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4"/>
      <c r="K501" s="4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4"/>
      <c r="K502" s="4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4"/>
      <c r="K503" s="4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4"/>
      <c r="K504" s="4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4"/>
      <c r="K505" s="4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4"/>
      <c r="K506" s="4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4"/>
      <c r="K507" s="4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4"/>
      <c r="K508" s="4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4"/>
      <c r="K509" s="4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4"/>
      <c r="K510" s="4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4"/>
      <c r="K511" s="4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4"/>
      <c r="K512" s="4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4"/>
      <c r="K513" s="4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4"/>
      <c r="K514" s="4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4"/>
      <c r="K515" s="4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4"/>
      <c r="K516" s="4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4"/>
      <c r="K517" s="4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4"/>
      <c r="K518" s="4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4"/>
      <c r="K519" s="4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4"/>
      <c r="K520" s="4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4"/>
      <c r="K521" s="4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4"/>
      <c r="K522" s="4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4"/>
      <c r="K523" s="4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4"/>
      <c r="K524" s="4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4"/>
      <c r="K525" s="4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4"/>
      <c r="K526" s="4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4"/>
      <c r="K527" s="4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4"/>
      <c r="K528" s="4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4"/>
      <c r="K529" s="4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4"/>
      <c r="K530" s="4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4"/>
      <c r="K531" s="4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4"/>
      <c r="K532" s="4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4"/>
      <c r="K533" s="4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4"/>
      <c r="K534" s="4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4"/>
      <c r="K535" s="4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4"/>
      <c r="K536" s="4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4"/>
      <c r="K537" s="4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4"/>
      <c r="K538" s="4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4"/>
      <c r="K539" s="4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4"/>
      <c r="K540" s="4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4"/>
      <c r="K541" s="4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4"/>
      <c r="K542" s="4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4"/>
      <c r="K543" s="4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4"/>
      <c r="K544" s="4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4"/>
      <c r="K545" s="4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4"/>
      <c r="K546" s="4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4"/>
      <c r="K547" s="4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4"/>
      <c r="K548" s="4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4"/>
      <c r="K549" s="4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4"/>
      <c r="K550" s="4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4"/>
      <c r="K551" s="4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4"/>
      <c r="K552" s="4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4"/>
      <c r="K553" s="4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4"/>
      <c r="K554" s="4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4"/>
      <c r="K555" s="4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4"/>
      <c r="K556" s="4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4"/>
      <c r="K557" s="4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4"/>
      <c r="K558" s="4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4"/>
      <c r="K559" s="4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4"/>
      <c r="K560" s="4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4"/>
      <c r="K561" s="4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4"/>
      <c r="K562" s="4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4"/>
      <c r="K563" s="4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4"/>
      <c r="K564" s="4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4"/>
      <c r="K565" s="4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4"/>
      <c r="K566" s="4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4"/>
      <c r="K567" s="4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4"/>
      <c r="K568" s="4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4"/>
      <c r="K569" s="4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4"/>
      <c r="K570" s="4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4"/>
      <c r="K571" s="4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4"/>
      <c r="K572" s="4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4"/>
      <c r="K573" s="4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4"/>
      <c r="K574" s="4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4"/>
      <c r="K575" s="4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4"/>
      <c r="K576" s="4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4"/>
      <c r="K577" s="4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4"/>
      <c r="K578" s="4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4"/>
      <c r="K579" s="4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4"/>
      <c r="K580" s="4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4"/>
      <c r="K581" s="4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4"/>
      <c r="K582" s="4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4"/>
      <c r="K583" s="4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4"/>
      <c r="K584" s="4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4"/>
      <c r="K585" s="4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4"/>
      <c r="K586" s="4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4"/>
      <c r="K587" s="4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4"/>
      <c r="K588" s="4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4"/>
      <c r="K589" s="4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4"/>
      <c r="K590" s="4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4"/>
      <c r="K591" s="4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4"/>
      <c r="K592" s="4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4"/>
      <c r="K593" s="4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4"/>
      <c r="K594" s="4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4"/>
      <c r="K595" s="4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4"/>
      <c r="K596" s="4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4"/>
      <c r="K597" s="4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4"/>
      <c r="K598" s="4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4"/>
      <c r="K599" s="4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4"/>
      <c r="K600" s="4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4"/>
      <c r="K601" s="4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4"/>
      <c r="K602" s="4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4"/>
      <c r="K603" s="4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4"/>
      <c r="K604" s="4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4"/>
      <c r="K605" s="4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4"/>
      <c r="K606" s="4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4"/>
      <c r="K607" s="4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4"/>
      <c r="K608" s="4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4"/>
      <c r="K609" s="4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4"/>
      <c r="K610" s="4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4"/>
      <c r="K611" s="4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4"/>
      <c r="K612" s="4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4"/>
      <c r="K613" s="4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4"/>
      <c r="K614" s="4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4"/>
      <c r="K615" s="4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4"/>
      <c r="K616" s="4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4"/>
      <c r="K617" s="4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4"/>
      <c r="K618" s="4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4"/>
      <c r="K619" s="4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4"/>
      <c r="K620" s="4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4"/>
      <c r="K621" s="4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4"/>
      <c r="K622" s="4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4"/>
      <c r="K623" s="4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4"/>
      <c r="K624" s="4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4"/>
      <c r="K625" s="4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4"/>
      <c r="K626" s="4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4"/>
      <c r="K627" s="4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4"/>
      <c r="K628" s="4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4"/>
      <c r="K629" s="4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4"/>
      <c r="K630" s="4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4"/>
      <c r="K631" s="4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4"/>
      <c r="K632" s="4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4"/>
      <c r="K633" s="4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4"/>
      <c r="K634" s="4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4"/>
      <c r="K635" s="4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4"/>
      <c r="K636" s="4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4"/>
      <c r="K637" s="4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4"/>
      <c r="K638" s="4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4"/>
      <c r="K639" s="4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4"/>
      <c r="K640" s="4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4"/>
      <c r="K641" s="4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4"/>
      <c r="K642" s="4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4"/>
      <c r="K643" s="4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4"/>
      <c r="K644" s="4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4"/>
      <c r="K645" s="4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4"/>
      <c r="K646" s="4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4"/>
      <c r="K647" s="4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4"/>
      <c r="K648" s="4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4"/>
      <c r="K649" s="4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4"/>
      <c r="K650" s="4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4"/>
      <c r="K651" s="4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4"/>
      <c r="K652" s="4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4"/>
      <c r="K653" s="4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4"/>
      <c r="K654" s="4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4"/>
      <c r="K655" s="4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4"/>
      <c r="K656" s="4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4"/>
      <c r="K657" s="4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4"/>
      <c r="K658" s="4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4"/>
      <c r="K659" s="4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4"/>
      <c r="K660" s="4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4"/>
      <c r="K661" s="4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4"/>
      <c r="K662" s="4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4"/>
      <c r="K663" s="4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4"/>
      <c r="K664" s="4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4"/>
      <c r="K665" s="4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4"/>
      <c r="K666" s="4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4"/>
      <c r="K667" s="4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4"/>
      <c r="K668" s="4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4"/>
      <c r="K669" s="4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4"/>
      <c r="K670" s="4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4"/>
      <c r="K671" s="4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4"/>
      <c r="K672" s="4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4"/>
      <c r="K673" s="4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4"/>
      <c r="K674" s="4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4"/>
      <c r="K675" s="4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4"/>
      <c r="K676" s="4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4"/>
      <c r="K677" s="4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4"/>
      <c r="K678" s="4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4"/>
      <c r="K679" s="4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4"/>
      <c r="K680" s="4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4"/>
      <c r="K681" s="4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4"/>
      <c r="K682" s="4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4"/>
      <c r="K683" s="4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4"/>
      <c r="K684" s="4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4"/>
      <c r="K685" s="4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4"/>
      <c r="K686" s="4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4"/>
      <c r="K687" s="4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4"/>
      <c r="K688" s="4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4"/>
      <c r="K689" s="4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4"/>
      <c r="K690" s="4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4"/>
      <c r="K691" s="4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4"/>
      <c r="K692" s="4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4"/>
      <c r="K693" s="4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4"/>
      <c r="K694" s="4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4"/>
      <c r="K695" s="4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4"/>
      <c r="K696" s="4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4"/>
      <c r="K697" s="4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4"/>
      <c r="K698" s="4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4"/>
      <c r="K699" s="4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4"/>
      <c r="K700" s="4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4"/>
      <c r="K701" s="4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4"/>
      <c r="K702" s="4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4"/>
      <c r="K703" s="4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4"/>
      <c r="K704" s="4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4"/>
      <c r="K705" s="4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4"/>
      <c r="K706" s="4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4"/>
      <c r="K707" s="4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4"/>
      <c r="K708" s="4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4"/>
      <c r="K709" s="4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4"/>
      <c r="K710" s="4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4"/>
      <c r="K711" s="4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4"/>
      <c r="K712" s="4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4"/>
      <c r="K713" s="4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4"/>
      <c r="K714" s="4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4"/>
      <c r="K715" s="4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4"/>
      <c r="K716" s="4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4"/>
      <c r="K717" s="4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4"/>
      <c r="K718" s="4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4"/>
      <c r="K719" s="4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4"/>
      <c r="K720" s="4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4"/>
      <c r="K721" s="4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4"/>
      <c r="K722" s="4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4"/>
      <c r="K723" s="4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4"/>
      <c r="K724" s="4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4"/>
      <c r="K725" s="4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4"/>
      <c r="K726" s="4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4"/>
      <c r="K727" s="4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4"/>
      <c r="K728" s="4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4"/>
      <c r="K729" s="4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4"/>
      <c r="K730" s="4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4"/>
      <c r="K731" s="4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4"/>
      <c r="K732" s="4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4"/>
      <c r="K733" s="4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4"/>
      <c r="K734" s="4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4"/>
      <c r="K735" s="4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4"/>
      <c r="K736" s="4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4"/>
      <c r="K737" s="4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4"/>
      <c r="K738" s="4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4"/>
      <c r="K739" s="4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4"/>
      <c r="K740" s="4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4"/>
      <c r="K741" s="4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4"/>
      <c r="K742" s="4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4"/>
      <c r="K743" s="4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4"/>
      <c r="K744" s="4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4"/>
      <c r="K745" s="4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4"/>
      <c r="K746" s="4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4"/>
      <c r="K747" s="4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4"/>
      <c r="K748" s="4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4"/>
      <c r="K749" s="4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4"/>
      <c r="K750" s="4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4"/>
      <c r="K751" s="4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4"/>
      <c r="K752" s="4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4"/>
      <c r="K753" s="4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4"/>
      <c r="K754" s="4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4"/>
      <c r="K755" s="4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4"/>
      <c r="K756" s="4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4"/>
      <c r="K757" s="4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4"/>
      <c r="K758" s="4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4"/>
      <c r="K759" s="4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4"/>
      <c r="K760" s="4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4"/>
      <c r="K761" s="4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4"/>
      <c r="K762" s="4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4"/>
      <c r="K763" s="4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4"/>
      <c r="K764" s="4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4"/>
      <c r="K765" s="4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4"/>
      <c r="K766" s="4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4"/>
      <c r="K767" s="4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4"/>
      <c r="K768" s="4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4"/>
      <c r="K769" s="4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4"/>
      <c r="K770" s="4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4"/>
      <c r="K771" s="4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4"/>
      <c r="K772" s="4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4"/>
      <c r="K773" s="4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4"/>
      <c r="K774" s="4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4"/>
      <c r="K775" s="4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4"/>
      <c r="K776" s="4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4"/>
      <c r="K777" s="4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4"/>
      <c r="K778" s="4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4"/>
      <c r="K779" s="4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4"/>
      <c r="K780" s="4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4"/>
      <c r="K781" s="4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4"/>
      <c r="K782" s="4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4"/>
      <c r="K783" s="4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4"/>
      <c r="K784" s="4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4"/>
      <c r="K785" s="4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4"/>
      <c r="K786" s="4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4"/>
      <c r="K787" s="4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4"/>
      <c r="K788" s="4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4"/>
      <c r="K789" s="4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4"/>
      <c r="K790" s="4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4"/>
      <c r="K791" s="4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4"/>
      <c r="K792" s="4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4"/>
      <c r="K793" s="4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4"/>
      <c r="K794" s="4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4"/>
      <c r="K795" s="4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4"/>
      <c r="K796" s="4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4"/>
      <c r="K797" s="4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4"/>
      <c r="K798" s="4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4"/>
      <c r="K799" s="4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4"/>
      <c r="K800" s="4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4"/>
      <c r="K801" s="4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4"/>
      <c r="K802" s="4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4"/>
      <c r="K803" s="4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4"/>
      <c r="K804" s="4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4"/>
      <c r="K805" s="4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4"/>
      <c r="K806" s="4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4"/>
      <c r="K807" s="4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4"/>
      <c r="K808" s="4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4"/>
      <c r="K809" s="4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4"/>
      <c r="K810" s="4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4"/>
      <c r="K811" s="4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4"/>
      <c r="K812" s="4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4"/>
      <c r="K813" s="4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4"/>
      <c r="K814" s="4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4"/>
      <c r="K815" s="4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4"/>
      <c r="K816" s="4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4"/>
      <c r="K817" s="4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4"/>
      <c r="K818" s="4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4"/>
      <c r="K819" s="4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4"/>
      <c r="K820" s="4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4"/>
      <c r="K821" s="4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4"/>
      <c r="K822" s="4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4"/>
      <c r="K823" s="4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4"/>
      <c r="K824" s="4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4"/>
      <c r="K825" s="4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4"/>
      <c r="K826" s="4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4"/>
      <c r="K827" s="4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4"/>
      <c r="K828" s="4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4"/>
      <c r="K829" s="4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4"/>
      <c r="K830" s="4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4"/>
      <c r="K831" s="4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4"/>
      <c r="K832" s="4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4"/>
      <c r="K833" s="4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4"/>
      <c r="K834" s="4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4"/>
      <c r="K835" s="4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4"/>
      <c r="K836" s="4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4"/>
      <c r="K837" s="4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4"/>
      <c r="K838" s="4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4"/>
      <c r="K839" s="4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4"/>
      <c r="K840" s="4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4"/>
      <c r="K841" s="4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4"/>
      <c r="K842" s="4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4"/>
      <c r="K843" s="4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4"/>
      <c r="K844" s="4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4"/>
      <c r="K845" s="4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4"/>
      <c r="K846" s="4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4"/>
      <c r="K847" s="4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4"/>
      <c r="K848" s="4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4"/>
      <c r="K849" s="4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4"/>
      <c r="K850" s="4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4"/>
      <c r="K851" s="4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4"/>
      <c r="K852" s="4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4"/>
      <c r="K853" s="4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4"/>
      <c r="K854" s="4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4"/>
      <c r="K855" s="4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4"/>
      <c r="K856" s="4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4"/>
      <c r="K857" s="4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4"/>
      <c r="K858" s="4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4"/>
      <c r="K859" s="4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4"/>
      <c r="K860" s="4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4"/>
      <c r="K861" s="4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4"/>
      <c r="K862" s="4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4"/>
      <c r="K863" s="4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4"/>
      <c r="K864" s="4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4"/>
      <c r="K865" s="4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4"/>
      <c r="K866" s="4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4"/>
      <c r="K867" s="4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4"/>
      <c r="K868" s="4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4"/>
      <c r="K869" s="4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4"/>
      <c r="K870" s="4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4"/>
      <c r="K871" s="4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4"/>
      <c r="K872" s="4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4"/>
      <c r="K873" s="4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4"/>
      <c r="K874" s="4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4"/>
      <c r="K875" s="4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4"/>
      <c r="K876" s="4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4"/>
      <c r="K877" s="4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4"/>
      <c r="K878" s="4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4"/>
      <c r="K879" s="4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4"/>
      <c r="K880" s="4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4"/>
      <c r="K881" s="4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4"/>
      <c r="K882" s="4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4"/>
      <c r="K883" s="4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4"/>
      <c r="K884" s="4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4"/>
      <c r="K885" s="4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4"/>
      <c r="K886" s="4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4"/>
      <c r="K887" s="4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4"/>
      <c r="K888" s="4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4"/>
      <c r="K889" s="4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4"/>
      <c r="K890" s="4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4"/>
      <c r="K891" s="4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4"/>
      <c r="K892" s="4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4"/>
      <c r="K893" s="4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4"/>
      <c r="K894" s="4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4"/>
      <c r="K895" s="4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4"/>
      <c r="K896" s="4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4"/>
      <c r="K897" s="4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4"/>
      <c r="K898" s="4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4"/>
      <c r="K899" s="4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4"/>
      <c r="K900" s="4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4"/>
      <c r="K901" s="4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4"/>
      <c r="K902" s="4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4"/>
      <c r="K903" s="4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4"/>
      <c r="K904" s="4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4"/>
      <c r="K905" s="4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4"/>
      <c r="K906" s="4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4"/>
      <c r="K907" s="4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4"/>
      <c r="K908" s="4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4"/>
      <c r="K909" s="4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4"/>
      <c r="K910" s="4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4"/>
      <c r="K911" s="4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4"/>
      <c r="K912" s="4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4"/>
      <c r="K913" s="4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4"/>
      <c r="K914" s="4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4"/>
      <c r="K915" s="4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4"/>
      <c r="K916" s="4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4"/>
      <c r="K917" s="4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4"/>
      <c r="K918" s="4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4"/>
      <c r="K919" s="4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4"/>
      <c r="K920" s="4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4"/>
      <c r="K921" s="4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4"/>
      <c r="K922" s="4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4"/>
      <c r="K923" s="4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4"/>
      <c r="K924" s="4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4"/>
      <c r="K925" s="4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4"/>
      <c r="K926" s="4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4"/>
      <c r="K927" s="4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4"/>
      <c r="K928" s="4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4"/>
      <c r="K929" s="4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4"/>
      <c r="K930" s="4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4"/>
      <c r="K931" s="4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4"/>
      <c r="K932" s="4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4"/>
      <c r="K933" s="4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4"/>
      <c r="K934" s="4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4"/>
      <c r="K935" s="4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4"/>
      <c r="K936" s="4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4"/>
      <c r="K937" s="4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4"/>
      <c r="K938" s="4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4"/>
      <c r="K939" s="4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4"/>
      <c r="K940" s="4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4"/>
      <c r="K941" s="4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4"/>
      <c r="K942" s="4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4"/>
      <c r="K943" s="4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4"/>
      <c r="K944" s="4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4"/>
      <c r="K945" s="4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4"/>
      <c r="K946" s="4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4"/>
      <c r="K947" s="4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4"/>
      <c r="K948" s="4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4"/>
      <c r="K949" s="4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4"/>
      <c r="K950" s="4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4"/>
      <c r="K951" s="4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4"/>
      <c r="K952" s="4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4"/>
      <c r="K953" s="4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4"/>
      <c r="K954" s="4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4"/>
      <c r="K955" s="4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4"/>
      <c r="K956" s="4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4"/>
      <c r="K957" s="4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4"/>
      <c r="K958" s="4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4"/>
      <c r="K959" s="4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4"/>
      <c r="K960" s="4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4"/>
      <c r="K961" s="4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4"/>
      <c r="K962" s="4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4"/>
      <c r="K963" s="4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4"/>
      <c r="K964" s="4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4"/>
      <c r="K965" s="4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4"/>
      <c r="K966" s="4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4"/>
      <c r="K967" s="4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4"/>
      <c r="K968" s="4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4"/>
      <c r="K969" s="4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4"/>
      <c r="K970" s="4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4"/>
      <c r="K971" s="4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4"/>
      <c r="K972" s="4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4"/>
      <c r="K973" s="4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4"/>
      <c r="K974" s="4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4"/>
      <c r="K975" s="4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4"/>
      <c r="K976" s="4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4"/>
      <c r="K977" s="4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4"/>
      <c r="K978" s="4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4"/>
      <c r="K979" s="4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4"/>
      <c r="K980" s="4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4"/>
      <c r="K981" s="4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4"/>
      <c r="K982" s="4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4"/>
      <c r="K983" s="4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4"/>
      <c r="K984" s="4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4"/>
      <c r="K985" s="4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4"/>
      <c r="K986" s="4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4"/>
      <c r="K987" s="4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4"/>
      <c r="K988" s="4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4"/>
      <c r="K989" s="4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4"/>
      <c r="K990" s="4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4"/>
      <c r="K991" s="4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4"/>
      <c r="K992" s="4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4"/>
      <c r="K993" s="4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4"/>
      <c r="K994" s="4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4"/>
      <c r="K995" s="4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4"/>
      <c r="K996" s="4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4"/>
      <c r="K997" s="4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4"/>
      <c r="K998" s="4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4"/>
      <c r="K999" s="4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"/>
      <c r="K1000" s="4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conditionalFormatting sqref="J6:K8 L6:L20 M6:M12 J10:K12 J14:K20 M14:M20">
    <cfRule type="cellIs" dxfId="3" priority="1" operator="lessThan">
      <formula>1</formula>
    </cfRule>
  </conditionalFormatting>
  <conditionalFormatting sqref="B20:I20">
    <cfRule type="cellIs" dxfId="2" priority="2" operator="lessThan">
      <formula>1</formula>
    </cfRule>
  </conditionalFormatting>
  <conditionalFormatting sqref="J9:L9">
    <cfRule type="cellIs" dxfId="1" priority="3" operator="lessThan">
      <formula>1</formula>
    </cfRule>
  </conditionalFormatting>
  <conditionalFormatting sqref="J13:M13">
    <cfRule type="cellIs" dxfId="0" priority="4" operator="lessThan">
      <formula>1</formula>
    </cfRule>
  </conditionalFormatting>
  <pageMargins left="0.4" right="0.4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Duffy, Karen [JRDUS]</dc:creator>
  <cp:lastModifiedBy>Duffy, Karen [JRDUS]</cp:lastModifiedBy>
  <dcterms:created xsi:type="dcterms:W3CDTF">2018-03-12T01:28:42Z</dcterms:created>
  <dcterms:modified xsi:type="dcterms:W3CDTF">2021-04-02T00:43:42Z</dcterms:modified>
</cp:coreProperties>
</file>